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"/>
    </mc:Choice>
  </mc:AlternateContent>
  <bookViews>
    <workbookView xWindow="0" yWindow="0" windowWidth="28800" windowHeight="122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H317" i="1"/>
  <c r="G317" i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85" i="1" l="1"/>
  <c r="I347" i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<sst xmlns="http://schemas.openxmlformats.org/spreadsheetml/2006/main" count="560" uniqueCount="94">
  <si>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</si>
  <si>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</si>
  <si>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</si>
  <si>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</si>
  <si>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</si>
  <si>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</si>
  <si>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</si>
  <si>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</si>
  <si>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</si>
  <si>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</si>
  <si>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</si>
  <si>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</si>
  <si>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</si>
  <si>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</si>
  <si>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</si>
  <si>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</si>
  <si>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</si>
  <si>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</si>
  <si>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</si>
  <si>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</si>
  <si>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</si>
  <si>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</si>
  <si>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</si>
  <si>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</si>
  <si>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</si>
  <si>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</si>
  <si>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</si>
  <si>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</si>
  <si>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</si>
  <si>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</si>
  <si>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</si>
  <si>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</si>
  <si>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</si>
  <si>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</si>
  <si>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</si>
  <si>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</si>
  <si>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</si>
  <si>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</si>
  <si>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</si>
  <si>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</si>
  <si>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</si>
  <si>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</si>
  <si>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</si>
  <si>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</si>
  <si>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</si>
  <si>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</si>
  <si>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</si>
  <si>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</si>
  <si>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</si>
  <si>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</si>
  <si>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</si>
  <si>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</si>
  <si>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</si>
  <si>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</si>
  <si>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</si>
  <si>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</si>
  <si>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</si>
  <si>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</si>
  <si>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</si>
  <si>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</si>
  <si>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</si>
  <si>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</si>
  <si>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</si>
  <si>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</si>
  <si>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</si>
  <si>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</si>
  <si>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</si>
  <si>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</si>
  <si>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</si>
  <si>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</si>
  <si>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</si>
  <si>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</si>
  <si>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</si>
  <si>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</si>
  <si>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</si>
  <si>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</si>
  <si>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</si>
  <si>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</si>
  <si>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</si>
  <si>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</si>
  <si>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</si>
  <si>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</si>
  <si>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</si>
  <si>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</si>
  <si>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</si>
  <si>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</si>
  <si>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</si>
  <si>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</si>
  <si>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</si>
  <si>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</si>
  <si>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</si>
  <si>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</si>
  <si>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 лет и старше</t>
  </si>
  <si>
    <t>МКОУ "Талицкая 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</si>
</sst>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93</v>
      </c>
      <c r="D1" s="86"/>
      <c r="E1" s="86"/>
      <c r="F1" s="12" t="s">
        <v>14</v>
      </c>
      <c r="G1" s="2" t="s">
        <v>15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16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2.5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9.9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2.5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1610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97.3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172.2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2.5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550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93.1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2.5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830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114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1380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207.1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2.5</v>
      </c>
    </row>
    <row r="48" spans="1:12" ht="15.75" thickBot="1" x14ac:dyDescent="0.3">
      <c r="A48" s="23"/>
      <c r="B48" s="15"/>
      <c r="C48" s="11"/>
      <c r="D48" s="7" t="s">
        <v>22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129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12.8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830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114.7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1530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243.7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11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15.5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2.5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93.8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9.9</v>
      </c>
    </row>
    <row r="74" spans="1:12" ht="15" x14ac:dyDescent="0.25">
      <c r="A74" s="23"/>
      <c r="B74" s="15"/>
      <c r="C74" s="11"/>
      <c r="D74" s="7" t="s">
        <v>27</v>
      </c>
      <c r="E74" s="52" t="s">
        <v>65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2.5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104.8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1500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198.6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2.5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75.2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17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2.5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117.2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12.8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2.5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83.399999999999991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7.7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15.5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50.3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2.5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85.3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1400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168.7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2.5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655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9.9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2.5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109.79999999999998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1485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189.79999999999998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 t="s">
        <v>61</v>
      </c>
      <c r="F139" s="37">
        <v>100</v>
      </c>
      <c r="G139" s="37">
        <v>0.9</v>
      </c>
      <c r="H139" s="37">
        <v>1.91</v>
      </c>
      <c r="I139" s="37">
        <v>2.4</v>
      </c>
      <c r="J139" s="37">
        <v>61.2</v>
      </c>
      <c r="K139" s="38"/>
      <c r="L139" s="37">
        <v>11</v>
      </c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2.5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70">SUM(G139:G145)</f>
        <v>26.799999999999997</v>
      </c>
      <c r="H146" s="19">
        <f t="shared" si="70"/>
        <v>20.91</v>
      </c>
      <c r="I146" s="19">
        <f t="shared" si="70"/>
        <v>76.099999999999994</v>
      </c>
      <c r="J146" s="19">
        <f t="shared" si="70"/>
        <v>668.2</v>
      </c>
      <c r="K146" s="25"/>
      <c r="L146" s="19">
        <f t="shared" ref="L146" si="71">SUM(L139:L145)</f>
        <v>101.5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2.5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114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1420</v>
      </c>
      <c r="G157" s="30">
        <f t="shared" ref="G157" si="74">G146+G156</f>
        <v>65.099999999999994</v>
      </c>
      <c r="H157" s="30">
        <f t="shared" ref="H157" si="75">H146+H156</f>
        <v>56.81</v>
      </c>
      <c r="I157" s="30">
        <f t="shared" ref="I157" si="76">I146+I156</f>
        <v>198.2</v>
      </c>
      <c r="J157" s="30">
        <f t="shared" ref="J157:L157" si="77">J146+J156</f>
        <v>1511.3000000000002</v>
      </c>
      <c r="K157" s="30"/>
      <c r="L157" s="30">
        <f t="shared" si="77"/>
        <v>215.5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2.5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26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2.5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122.6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188.6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2.5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89.3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61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20.5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2.5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112.6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1420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201.89999999999998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2.5</v>
      </c>
    </row>
    <row r="200" spans="1:12" ht="15.75" thickBot="1" x14ac:dyDescent="0.3">
      <c r="A200" s="23"/>
      <c r="B200" s="15"/>
      <c r="C200" s="11"/>
      <c r="D200" s="7" t="s">
        <v>22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455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170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9.9</v>
      </c>
    </row>
    <row r="207" spans="1:12" ht="15" x14ac:dyDescent="0.25">
      <c r="A207" s="23"/>
      <c r="B207" s="15"/>
      <c r="C207" s="11"/>
      <c r="D207" s="7" t="s">
        <v>27</v>
      </c>
      <c r="E207" s="52" t="s">
        <v>65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2.5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830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113.5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1285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283.5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2.5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36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74.599999999999994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11.4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12.8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2.5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830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109.60000000000001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184.2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20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2.5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570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80.899999999999991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15.5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2.5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880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90.7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1450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171.6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2.5</v>
      </c>
    </row>
    <row r="256" spans="1:12" ht="15" x14ac:dyDescent="0.25">
      <c r="A256" s="23"/>
      <c r="B256" s="15"/>
      <c r="C256" s="11"/>
      <c r="D256" s="7" t="s">
        <v>21</v>
      </c>
      <c r="E256" s="52" t="s">
        <v>39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38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565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75.2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15.7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12.8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2.5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830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112.5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1395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187.7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26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2.5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101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7.7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20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2.5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830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86.1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1400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187.1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2.5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80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9.9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2.5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830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97.3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177.3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15.5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2.5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74.599999999999994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12.8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2.5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830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116.7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1400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191.3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2.5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76.900000000000006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9.9</v>
      </c>
    </row>
    <row r="340" spans="1:12" ht="15" x14ac:dyDescent="0.25">
      <c r="A340" s="23"/>
      <c r="B340" s="15"/>
      <c r="C340" s="11"/>
      <c r="D340" s="7" t="s">
        <v>27</v>
      </c>
      <c r="E340" s="52" t="s">
        <v>65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2.5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830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102.6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179.5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12.8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2.5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93.3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20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2.5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830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98.3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191.6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2.5</v>
      </c>
    </row>
    <row r="371" spans="1:12" ht="15.75" thickBot="1" x14ac:dyDescent="0.3">
      <c r="A371" s="14"/>
      <c r="B371" s="15"/>
      <c r="C371" s="11"/>
      <c r="D371" s="7" t="s">
        <v>22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655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84.7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26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2.5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830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122.6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1485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207.3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62:D62"/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dcterms:created xsi:type="dcterms:W3CDTF">2022-05-16T14:23:56Z</dcterms:created>
  <dcterms:modified xsi:type="dcterms:W3CDTF">2025-02-10T15:50:50Z</dcterms:modified>
</cp:coreProperties>
</file>